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<sst xmlns="http://schemas.openxmlformats.org/spreadsheetml/2006/main" count="341" uniqueCount="49">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</sst>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b26b1df-d054-44a1-9a2e-7d613643edb7}">
  <dimension ref="A1:F138"/>
  <sheetViews>
    <sheetView zoomScale="120" zoomScaleNormal="120" workbookViewId="0" topLeftCell="B111">
      <selection pane="topLeft" activeCell="D28" sqref="D28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D6*2515.8</f>
        <v>10063.200000000001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120758.40000000001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5.18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156382.12800000003</v>
      </c>
      <c r="F27" s="16">
        <f>D26*2515.8</f>
        <v>13031.844000000001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78492.960000000006</v>
      </c>
      <c r="F37" s="16">
        <f>D36*2515.8</f>
        <v>6541.0800000000008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7849.2960000000003</v>
      </c>
      <c r="E77" s="34"/>
      <c r="F77" s="16">
        <f>D76*2515.8</f>
        <v>654.10800000000006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1.25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37737</v>
      </c>
      <c r="F87" s="16">
        <f>D86*2515.8</f>
        <v>3144.75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23245.992000000002</v>
      </c>
      <c r="F97" s="16">
        <f>D96*2515.8</f>
        <v>1937.1660000000002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3622.7520000000004</v>
      </c>
      <c r="F107" s="38">
        <f>D106*2515.8</f>
        <v>301.89600000000002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4.84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146117.66399999999</v>
      </c>
      <c r="F117" s="16">
        <f>D116*2515.8</f>
        <v>12176.472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40152.168000000005</v>
      </c>
      <c r="F128" s="16">
        <f>D127*2515.8</f>
        <v>3346.0140000000006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2515.8000000000002</v>
      </c>
      <c r="D135" s="42">
        <f>D127+D116+D106+D96+D86+D76+D56+D46+D36+D26+D16+D6</f>
        <v>20.35</v>
      </c>
    </row>
    <row r="136" spans="2:4" ht="15">
      <c r="B136" s="41" t="s">
        <v>48</v>
      </c>
      <c r="C136" s="42">
        <v>20.35</v>
      </c>
      <c r="D136" s="42">
        <f>D135*C135</f>
        <v>51196.530000000006</v>
      </c>
    </row>
    <row r="137" spans="4:4" ht="15">
      <c r="D137" s="42">
        <f>D128+D117+D107+D97+D87+D77+D57+D47+D37+D27+D17+D7</f>
        <v>614358.36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